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3935" windowHeight="8700" activeTab="0"/>
  </bookViews>
  <sheets>
    <sheet name="Questionnaire" sheetId="1" r:id="rId1"/>
    <sheet name="Definitions" sheetId="2" r:id="rId2"/>
  </sheets>
  <definedNames>
    <definedName name="_xlnm.Print_Area" localSheetId="0">'Questionnaire'!$A$1:$H$92</definedName>
  </definedNames>
  <calcPr fullCalcOnLoad="1"/>
</workbook>
</file>

<file path=xl/sharedStrings.xml><?xml version="1.0" encoding="utf-8"?>
<sst xmlns="http://schemas.openxmlformats.org/spreadsheetml/2006/main" count="115" uniqueCount="114">
  <si>
    <t>The yellow boxes need to contain an amount in EUROS</t>
  </si>
  <si>
    <t>The blue boxes need to contain a percentage %</t>
  </si>
  <si>
    <t>The green boxes need to contain a number (e.g. number of persons or firms)</t>
  </si>
  <si>
    <t xml:space="preserve">    - Domestic Market (d)</t>
  </si>
  <si>
    <t xml:space="preserve">   -  Outside Europe (e)</t>
  </si>
  <si>
    <t xml:space="preserve">   -  Inside Europe (f)</t>
  </si>
  <si>
    <t xml:space="preserve">    - Consultants (chargeable professionals) - (h)</t>
  </si>
  <si>
    <t xml:space="preserve">    - Supporting staff (i)</t>
  </si>
  <si>
    <t>TOTAL (j) = (h)+(i)</t>
  </si>
  <si>
    <t>A</t>
  </si>
  <si>
    <t>CONSULTING</t>
  </si>
  <si>
    <t>Management Consulting</t>
  </si>
  <si>
    <t xml:space="preserve">    - Strategy (SC) (k)</t>
  </si>
  <si>
    <t xml:space="preserve">    - Project Management (PM) (m)</t>
  </si>
  <si>
    <t xml:space="preserve">    - Change Management (CM) (n)</t>
  </si>
  <si>
    <t xml:space="preserve">    - HR Consulting (HR) (o)</t>
  </si>
  <si>
    <t>IT Consulting</t>
  </si>
  <si>
    <t xml:space="preserve">    - IT Consulting (p)</t>
  </si>
  <si>
    <r>
      <t>A SubTOTAL</t>
    </r>
    <r>
      <rPr>
        <b/>
        <sz val="11"/>
        <rFont val="Arial"/>
        <family val="2"/>
      </rPr>
      <t xml:space="preserve"> = (k)+(l)+(m)+(n)+(o)+(p)</t>
    </r>
  </si>
  <si>
    <t>B</t>
  </si>
  <si>
    <t>DEVELOPMENT AND INTEGRATION</t>
  </si>
  <si>
    <t>C</t>
  </si>
  <si>
    <t>OUTSOURCING</t>
  </si>
  <si>
    <t>D</t>
  </si>
  <si>
    <t>OTHER SERVICES</t>
  </si>
  <si>
    <t xml:space="preserve">    - Audit (q)</t>
  </si>
  <si>
    <t xml:space="preserve">    - Engineering (r)</t>
  </si>
  <si>
    <t xml:space="preserve">    - Training (u)</t>
  </si>
  <si>
    <t xml:space="preserve">    - Market surveys (v)</t>
  </si>
  <si>
    <t xml:space="preserve">    - Other (w)</t>
  </si>
  <si>
    <r>
      <t>D SubTOTAL</t>
    </r>
    <r>
      <rPr>
        <b/>
        <sz val="11"/>
        <rFont val="Arial"/>
        <family val="2"/>
      </rPr>
      <t xml:space="preserve"> =(q)+(r)+(s)+(t)+(u)+(v)+(w)</t>
    </r>
  </si>
  <si>
    <t>TOTAL A+B+C+D</t>
  </si>
  <si>
    <t>Industry</t>
  </si>
  <si>
    <t xml:space="preserve">   - Consumer Products</t>
  </si>
  <si>
    <t xml:space="preserve">   - Automotive</t>
  </si>
  <si>
    <t xml:space="preserve">   - Chemicals</t>
  </si>
  <si>
    <t xml:space="preserve">   - Machinery</t>
  </si>
  <si>
    <t xml:space="preserve">   - Other</t>
  </si>
  <si>
    <t>Banking &amp; Insurance</t>
  </si>
  <si>
    <t xml:space="preserve">   - Banking and financial services</t>
  </si>
  <si>
    <t xml:space="preserve">   - Insurance</t>
  </si>
  <si>
    <t>Aerospace &amp; Defense</t>
  </si>
  <si>
    <t>Telecomunications</t>
  </si>
  <si>
    <t>High Tech</t>
  </si>
  <si>
    <t>Transport&amp; travel</t>
  </si>
  <si>
    <t>Communication, Media and Entertainment</t>
  </si>
  <si>
    <t>Energy (Petrol, Coal, Mining...)</t>
  </si>
  <si>
    <t>Wholesale/retail</t>
  </si>
  <si>
    <t>Utilities (water, electricity, gas)</t>
  </si>
  <si>
    <t>Healthcare</t>
  </si>
  <si>
    <t>Pharmaceuticals</t>
  </si>
  <si>
    <t>Not for profit (private sector)</t>
  </si>
  <si>
    <t>Public sector</t>
  </si>
  <si>
    <t xml:space="preserve">   - Local level</t>
  </si>
  <si>
    <t xml:space="preserve">   - National level</t>
  </si>
  <si>
    <t xml:space="preserve">   - EU level</t>
  </si>
  <si>
    <t>TOTAL</t>
  </si>
  <si>
    <t>A variety of services complementary to Consulting, Development and Integration and Outsourcing services</t>
  </si>
  <si>
    <t xml:space="preserve">    - Fees &amp; other income in 2011</t>
  </si>
  <si>
    <t>TOTAL 2011(g) = (d)+(e)+(f)</t>
  </si>
  <si>
    <t>2011 (€m)</t>
  </si>
  <si>
    <t>Growth (decline -) % 2011 vs 2010 (incl. outsourcing)</t>
  </si>
  <si>
    <t>Expected growth (decline -) % for 2012</t>
  </si>
  <si>
    <t>Turnover % by market</t>
  </si>
  <si>
    <t>Total</t>
  </si>
  <si>
    <r>
      <t xml:space="preserve">Estimate 2012
</t>
    </r>
    <r>
      <rPr>
        <sz val="10"/>
        <color indexed="8"/>
        <rFont val="Arial"/>
        <family val="2"/>
      </rPr>
      <t>(drop down menu)</t>
    </r>
  </si>
  <si>
    <t xml:space="preserve">    - Organisation / Operations Mgt (OM) (l)</t>
  </si>
  <si>
    <t xml:space="preserve">    - Recruitment / Selection / Executive (s)</t>
  </si>
  <si>
    <t xml:space="preserve">    - Search / Outplacement /etc. (t)</t>
  </si>
  <si>
    <t>Total number of Staff (at 31 Dec 2011)</t>
  </si>
  <si>
    <t>Turnover % by service line (see definitions)</t>
  </si>
  <si>
    <t>Turnover % by industry sector  (see definitions)</t>
  </si>
  <si>
    <t>Name of your practice:</t>
  </si>
  <si>
    <t>Other Private Sector</t>
  </si>
  <si>
    <t xml:space="preserve">The purple boxes drop down menu designates  'decrease', 'stable' or 'increase' </t>
  </si>
  <si>
    <t>Questionnaire for consultants</t>
  </si>
  <si>
    <t>Total turnover of your practice in the year 2011</t>
  </si>
  <si>
    <t>(for Red C validation only)</t>
  </si>
  <si>
    <t>1. KEY SERVICE LINES</t>
  </si>
  <si>
    <t>A. Consulting</t>
  </si>
  <si>
    <r>
      <t xml:space="preserve">This service helps private and public organisations to analyse and redefine their strategies, to improve the efficiency of their business operations and to optimize their technical and human resources. Consulting can be divided into </t>
    </r>
    <r>
      <rPr>
        <b/>
        <sz val="10"/>
        <rFont val="Arial Greek"/>
        <family val="0"/>
      </rPr>
      <t>Business Consulting</t>
    </r>
    <r>
      <rPr>
        <sz val="10"/>
        <rFont val="Arial Greek"/>
        <family val="0"/>
      </rPr>
      <t xml:space="preserve"> and </t>
    </r>
    <r>
      <rPr>
        <b/>
        <sz val="10"/>
        <rFont val="Arial Greek"/>
        <family val="0"/>
      </rPr>
      <t>IT Consulting.</t>
    </r>
  </si>
  <si>
    <r>
      <rPr>
        <b/>
        <sz val="10"/>
        <rFont val="Arial Greek"/>
        <family val="0"/>
      </rPr>
      <t>Business Consulting</t>
    </r>
    <r>
      <rPr>
        <sz val="10"/>
        <rFont val="Arial Greek"/>
        <family val="0"/>
      </rPr>
      <t xml:space="preserve"> includes: </t>
    </r>
  </si>
  <si>
    <t>Strategy Consulting (SC), targeted at the improvement of the long-term, strategic health of a company: strategic planning development; mergers &amp; acquisitions; sales, marketing, coroporate communication, financial advisory, HR strategy...;</t>
  </si>
  <si>
    <t>Organisation/Operations Management (OM): aimed at the integration of business solutions through Business Process Re-engineering (BPR), customer / supplier relations management, turnaround / cost reduction and purchasing &amp; supply management.</t>
  </si>
  <si>
    <t xml:space="preserve">Project Management (PM): The application of knowledge, skills, tools and techniques to a broad range of activities in order to meet the requirements of a particular project. </t>
  </si>
  <si>
    <t xml:space="preserve">Change Management (CM): Services which, on top of any other type of consulting, enable success thereof within the human element of the organization. </t>
  </si>
  <si>
    <t>Human Resource consulting (HR): Consulting services which target the  improvement of the 'people' element of an organisation through performance measurement &amp; management,  reorganisation of benefits, compensations and retirement schemes, HR strategy and marketing, the development of talent strategies and executive coaching.</t>
  </si>
  <si>
    <r>
      <rPr>
        <b/>
        <sz val="10"/>
        <rFont val="Arial Greek"/>
        <family val="0"/>
      </rPr>
      <t>IT Consulting</t>
    </r>
    <r>
      <rPr>
        <sz val="10"/>
        <rFont val="Arial Greek"/>
        <family val="0"/>
      </rPr>
      <t xml:space="preserve"> helps organisations to evaluate their IT strategies with the objective of aligning technology with the business process. These services include strategic planning and conceptions, operations and implementations.</t>
    </r>
  </si>
  <si>
    <t>B. Development and Integration</t>
  </si>
  <si>
    <r>
      <rPr>
        <b/>
        <sz val="10"/>
        <rFont val="Arial Greek"/>
        <family val="0"/>
      </rPr>
      <t>Development of applications</t>
    </r>
    <r>
      <rPr>
        <sz val="10"/>
        <rFont val="Arial Greek"/>
        <family val="0"/>
      </rPr>
      <t>: the creation of new functionalities through, often tailored, processes; usually these processes integrate or unite internal or external business processes and can involve a conversion of applica</t>
    </r>
  </si>
  <si>
    <r>
      <rPr>
        <b/>
        <sz val="10"/>
        <rFont val="Arial Greek"/>
        <family val="0"/>
      </rPr>
      <t>Deployment and integration</t>
    </r>
    <r>
      <rPr>
        <sz val="10"/>
        <rFont val="Arial Greek"/>
        <family val="0"/>
      </rPr>
      <t xml:space="preserve">: the implementation of new applications of infrastructures, which may concern the installation of hardware and/or software, their configuration or adaptation and the testing of their interoperability. </t>
    </r>
  </si>
  <si>
    <r>
      <rPr>
        <b/>
        <sz val="10"/>
        <rFont val="Arial Greek"/>
        <family val="0"/>
      </rPr>
      <t>Implementation and management</t>
    </r>
    <r>
      <rPr>
        <sz val="10"/>
        <rFont val="Arial Greek"/>
        <family val="0"/>
      </rPr>
      <t>: services which integrate applications which were created in different existing IT applications or infrastructures (system integration).</t>
    </r>
  </si>
  <si>
    <t>C. Outsourcing</t>
  </si>
  <si>
    <r>
      <rPr>
        <b/>
        <sz val="10"/>
        <rFont val="Arial Greek"/>
        <family val="0"/>
      </rPr>
      <t>IT management services</t>
    </r>
    <r>
      <rPr>
        <sz val="10"/>
        <rFont val="Arial Greek"/>
        <family val="0"/>
      </rPr>
      <t xml:space="preserve"> form the largest part of technological outsourcing, among these are services for the operation of infrastructures (operation of systems, administration and security, follow up of cost-effectiveness, configuration management, management of technology etc.) applications management, and help desk management.</t>
    </r>
  </si>
  <si>
    <r>
      <rPr>
        <b/>
        <sz val="10"/>
        <rFont val="Arial Greek"/>
        <family val="0"/>
      </rPr>
      <t>Applied Management Services (AMS)</t>
    </r>
    <r>
      <rPr>
        <sz val="10"/>
        <rFont val="Arial Greek"/>
        <family val="0"/>
      </rPr>
      <t xml:space="preserve"> concern the outsourcing of the development and implementation of support services for a) hardware (servers as well as PCs, equipment for storage, telecommunications, documentary services etc.), b) applications (from software for ERP and supply chain management to tools for front-office, CRM etc.) and c) infrastructures (tools for the development of applications and middleware, as well as software for information management, storage or systems and networks).</t>
    </r>
  </si>
  <si>
    <r>
      <rPr>
        <b/>
        <sz val="10"/>
        <rFont val="Arial Greek"/>
        <family val="0"/>
      </rPr>
      <t>Business Process Outsourcing (BPO)</t>
    </r>
    <r>
      <rPr>
        <sz val="10"/>
        <rFont val="Arial Greek"/>
        <family val="0"/>
      </rPr>
      <t>. This service segment supposes the externalisation of a complete business process.  Also included is a group of IT services and support services more focused on basic technological aspects, which include hardware support projects, servers and PCs as well as storing devices, telecommunications, documentation management, etc. It covers application support systems (from software for ERP to software for supply chain management to tools for front office management, CRM, etc.) and infrastructures (application development tools, middleware as well as storage or systems and networks) It also includes support services for operational systems software.</t>
    </r>
  </si>
  <si>
    <t>D. Other Services</t>
  </si>
  <si>
    <t>2. KEY INDUSTRY SECTORS</t>
  </si>
  <si>
    <r>
      <rPr>
        <b/>
        <sz val="10"/>
        <rFont val="Arial Greek"/>
        <family val="0"/>
      </rPr>
      <t>Consumer Products</t>
    </r>
    <r>
      <rPr>
        <sz val="10"/>
        <rFont val="Arial Greek"/>
        <family val="0"/>
      </rPr>
      <t>: food and tobacco products, textile &amp; apparel, beauty &amp; toiletries, metal (except machinery &amp; automotive products and equipment) wood &amp; furniture, paper and printed products</t>
    </r>
  </si>
  <si>
    <r>
      <rPr>
        <b/>
        <sz val="10"/>
        <rFont val="Arial Greek"/>
        <family val="0"/>
      </rPr>
      <t>Automotive</t>
    </r>
    <r>
      <rPr>
        <sz val="10"/>
        <rFont val="Arial Greek"/>
        <family val="0"/>
      </rPr>
      <t>: automotive (motorized road transport vehicles) manufacturers, suppliers, systems integrators and distributors</t>
    </r>
  </si>
  <si>
    <r>
      <rPr>
        <b/>
        <sz val="10"/>
        <rFont val="Arial Greek"/>
        <family val="0"/>
      </rPr>
      <t>Banking and financial services</t>
    </r>
    <r>
      <rPr>
        <sz val="10"/>
        <rFont val="Arial Greek"/>
        <family val="0"/>
      </rPr>
      <t xml:space="preserve"> incl. commercial banks, investment managers, mutual funds companies, brokerage firms, investment banks, private banking and trust companies, saving banks, credit unions, mortgage banking companies, international banks and and finance companies.</t>
    </r>
  </si>
  <si>
    <r>
      <rPr>
        <b/>
        <sz val="10"/>
        <rFont val="Arial Greek"/>
        <family val="0"/>
      </rPr>
      <t>Insurance</t>
    </r>
    <r>
      <rPr>
        <sz val="10"/>
        <rFont val="Arial Greek"/>
        <family val="0"/>
      </rPr>
      <t>: Insurance carriers, agents, brokers and services</t>
    </r>
  </si>
  <si>
    <r>
      <rPr>
        <b/>
        <sz val="10"/>
        <rFont val="Arial Greek"/>
        <family val="0"/>
      </rPr>
      <t>Aerospace and Defense</t>
    </r>
    <r>
      <rPr>
        <sz val="10"/>
        <rFont val="Arial Greek"/>
        <family val="0"/>
      </rPr>
      <t xml:space="preserve">: includes commercial and defense aerospace, airlines and airports and space (civilian) </t>
    </r>
  </si>
  <si>
    <r>
      <rPr>
        <b/>
        <sz val="10"/>
        <rFont val="Arial Greek"/>
        <family val="0"/>
      </rPr>
      <t>High Tech</t>
    </r>
    <r>
      <rPr>
        <sz val="10"/>
        <rFont val="Arial Greek"/>
        <family val="0"/>
      </rPr>
      <t>: all high technology incl. aerospace (commercial), aerospace (defense), airlines &amp; airports and space (civilian).</t>
    </r>
  </si>
  <si>
    <r>
      <rPr>
        <b/>
        <sz val="10"/>
        <rFont val="Arial Greek"/>
        <family val="0"/>
      </rPr>
      <t>Transport / Trave</t>
    </r>
    <r>
      <rPr>
        <sz val="10"/>
        <rFont val="Arial Greek"/>
        <family val="0"/>
      </rPr>
      <t>l incl. All transport by air, road or water of goods or passengers: private transportation organisations (travel and urban transport), carriers and shippers as well as logistics services companies</t>
    </r>
  </si>
  <si>
    <r>
      <rPr>
        <b/>
        <sz val="10"/>
        <rFont val="Arial Greek"/>
        <family val="0"/>
      </rPr>
      <t>Communication/Media/Entertainment</t>
    </r>
    <r>
      <rPr>
        <sz val="10"/>
        <rFont val="Arial Greek"/>
        <family val="0"/>
      </rPr>
      <t>: publishers, entertainment companies, record labels; all communications not being telecommunications.</t>
    </r>
  </si>
  <si>
    <r>
      <rPr>
        <b/>
        <sz val="10"/>
        <rFont val="Arial Greek"/>
        <family val="0"/>
      </rPr>
      <t>Energy</t>
    </r>
    <r>
      <rPr>
        <sz val="10"/>
        <rFont val="Arial Greek"/>
        <family val="0"/>
      </rPr>
      <t>: petrol and gas extraction, coal, mining, chemicals &amp; petrochemicals</t>
    </r>
  </si>
  <si>
    <r>
      <rPr>
        <b/>
        <sz val="10"/>
        <rFont val="Arial Greek"/>
        <family val="0"/>
      </rPr>
      <t>Wholesale &amp; Retail</t>
    </r>
    <r>
      <rPr>
        <sz val="10"/>
        <rFont val="Arial Greek"/>
        <family val="0"/>
      </rPr>
      <t xml:space="preserve">: all distribution incl. luxury retailers, speciality retailers, big-box and category killers, mass merchandisers, discount retailers, grocery chains, convenience stores, drug chains, car dealers, restaurants, home improvement chains, catalogue retailers and e-tailers of durable and non-durable goods such as building materials, hardware, general mechandise, food, automotive dealrs, apparel and accessories, furniture, food &amp; drink etc... </t>
    </r>
  </si>
  <si>
    <r>
      <rPr>
        <b/>
        <sz val="10"/>
        <rFont val="Arial Greek"/>
        <family val="0"/>
      </rPr>
      <t>Utilities</t>
    </r>
    <r>
      <rPr>
        <sz val="10"/>
        <rFont val="Arial Greek"/>
        <family val="0"/>
      </rPr>
      <t>: Production and distribution of electicity, gas and water (incl. irrigation systems and sewage treatment)</t>
    </r>
  </si>
  <si>
    <r>
      <rPr>
        <b/>
        <sz val="10"/>
        <rFont val="Arial Greek"/>
        <family val="0"/>
      </rPr>
      <t>Healthcare</t>
    </r>
    <r>
      <rPr>
        <sz val="10"/>
        <rFont val="Arial Greek"/>
        <family val="0"/>
      </rPr>
      <t>: providers (hospitals and physicians), payers (insurance companies and HMOs) and distributors (of medical equipment and supplies).</t>
    </r>
  </si>
  <si>
    <t>Pharmaceuticals: pharmaceuticals manufacturers and biotech companies</t>
  </si>
  <si>
    <t>These services concern three types of activity:</t>
  </si>
  <si>
    <t>This third pillar of professional MC services also consists of three types of activity:</t>
  </si>
  <si>
    <t>THANK YOU FOR YOUR HELPFUL SUPPORT!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</si>
</sst>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quot;€&quot;"/>
    <numFmt numFmtId="181" formatCode="#,##0.00\ &quot;€&quot;"/>
    <numFmt numFmtId="182" formatCode="0.0%"/>
    <numFmt numFmtId="183" formatCode="#,##0\ &quot;€&quot;"/>
    <numFmt numFmtId="184" formatCode="&quot;€&quot;#,##0.0"/>
    <numFmt numFmtId="185" formatCode="&quot;€&quot;#,##0"/>
  </numFmts>
  <fonts count="60">
    <font>
      <sz val="10"/>
      <name val="Arial Greek"/>
      <family val="0"/>
    </font>
    <font>
      <sz val="10"/>
      <name val="Arial"/>
      <family val="2"/>
    </font>
    <font>
      <b/>
      <sz val="14"/>
      <color indexed="8"/>
      <name val="Arial"/>
      <family val="2"/>
    </font>
    <font>
      <b/>
      <sz val="14"/>
      <color indexed="10"/>
      <name val="Arial"/>
      <family val="2"/>
    </font>
    <font>
      <sz val="10"/>
      <color indexed="8"/>
      <name val="Arial"/>
      <family val="2"/>
    </font>
    <font>
      <b/>
      <i/>
      <sz val="12"/>
      <color indexed="10"/>
      <name val="Arial"/>
      <family val="2"/>
    </font>
    <font>
      <sz val="8"/>
      <name val="Arial"/>
      <family val="2"/>
    </font>
    <font>
      <b/>
      <sz val="12"/>
      <color indexed="8"/>
      <name val="Arial"/>
      <family val="2"/>
    </font>
    <font>
      <b/>
      <sz val="11"/>
      <color indexed="8"/>
      <name val="Arial"/>
      <family val="2"/>
    </font>
    <font>
      <b/>
      <sz val="10"/>
      <color indexed="9"/>
      <name val="Arial"/>
      <family val="2"/>
    </font>
    <font>
      <b/>
      <sz val="11"/>
      <name val="Arial"/>
      <family val="2"/>
    </font>
    <font>
      <b/>
      <sz val="11"/>
      <color indexed="9"/>
      <name val="Arial"/>
      <family val="2"/>
    </font>
    <font>
      <b/>
      <sz val="10"/>
      <color indexed="8"/>
      <name val="Arial"/>
      <family val="2"/>
    </font>
    <font>
      <b/>
      <sz val="10"/>
      <name val="Arial"/>
      <family val="2"/>
    </font>
    <font>
      <sz val="11"/>
      <name val="Arial"/>
      <family val="2"/>
    </font>
    <font>
      <b/>
      <sz val="11"/>
      <color indexed="10"/>
      <name val="Arial"/>
      <family val="2"/>
    </font>
    <font>
      <b/>
      <i/>
      <sz val="11"/>
      <color indexed="10"/>
      <name val="Arial"/>
      <family val="2"/>
    </font>
    <font>
      <sz val="12"/>
      <name val="Arial"/>
      <family val="2"/>
    </font>
    <font>
      <b/>
      <sz val="11"/>
      <color indexed="62"/>
      <name val="Arial"/>
      <family val="2"/>
    </font>
    <font>
      <b/>
      <sz val="11"/>
      <color indexed="18"/>
      <name val="Arial"/>
      <family val="2"/>
    </font>
    <font>
      <b/>
      <sz val="12"/>
      <name val="Arial"/>
      <family val="2"/>
    </font>
    <font>
      <sz val="8"/>
      <name val="Arial Greek"/>
      <family val="0"/>
    </font>
    <font>
      <i/>
      <sz val="10"/>
      <name val="Arial"/>
      <family val="2"/>
    </font>
    <font>
      <b/>
      <sz val="10"/>
      <name val="Arial Greek"/>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Gree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Greek"/>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46"/>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8">
    <xf numFmtId="0" fontId="0" fillId="0" borderId="0" xfId="0" applyAlignment="1">
      <alignment/>
    </xf>
    <xf numFmtId="0" fontId="4" fillId="33"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wrapText="1"/>
    </xf>
    <xf numFmtId="0" fontId="1" fillId="33" borderId="0" xfId="0" applyFont="1" applyFill="1" applyBorder="1" applyAlignment="1">
      <alignment wrapText="1"/>
    </xf>
    <xf numFmtId="0" fontId="4" fillId="33" borderId="0" xfId="0" applyFont="1" applyFill="1" applyBorder="1" applyAlignment="1">
      <alignment horizontal="center" wrapText="1"/>
    </xf>
    <xf numFmtId="0" fontId="1" fillId="34" borderId="10" xfId="0" applyFont="1" applyFill="1" applyBorder="1" applyAlignment="1">
      <alignment wrapText="1"/>
    </xf>
    <xf numFmtId="0" fontId="1" fillId="35" borderId="10" xfId="0" applyFont="1" applyFill="1" applyBorder="1" applyAlignment="1">
      <alignment wrapText="1"/>
    </xf>
    <xf numFmtId="0" fontId="1" fillId="0" borderId="0" xfId="0" applyFont="1" applyFill="1" applyBorder="1" applyAlignment="1">
      <alignment horizontal="center" wrapText="1"/>
    </xf>
    <xf numFmtId="0" fontId="1" fillId="36" borderId="10" xfId="0" applyFont="1" applyFill="1" applyBorder="1" applyAlignment="1">
      <alignment wrapText="1"/>
    </xf>
    <xf numFmtId="0" fontId="1" fillId="37" borderId="10" xfId="0" applyFont="1" applyFill="1" applyBorder="1" applyAlignment="1">
      <alignment wrapText="1"/>
    </xf>
    <xf numFmtId="0" fontId="10" fillId="0" borderId="0" xfId="0" applyFont="1" applyFill="1" applyAlignment="1">
      <alignment horizontal="center" vertical="center"/>
    </xf>
    <xf numFmtId="49" fontId="11" fillId="38" borderId="11" xfId="0" applyNumberFormat="1" applyFont="1" applyFill="1" applyBorder="1" applyAlignment="1">
      <alignment horizontal="justify" vertical="center" wrapText="1"/>
    </xf>
    <xf numFmtId="0" fontId="12" fillId="39"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0" fillId="0" borderId="0" xfId="0" applyFont="1" applyFill="1" applyAlignment="1">
      <alignment horizontal="center"/>
    </xf>
    <xf numFmtId="181" fontId="10" fillId="33"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right" wrapText="1"/>
    </xf>
    <xf numFmtId="0" fontId="1" fillId="33" borderId="0" xfId="0" applyFont="1" applyFill="1" applyAlignment="1">
      <alignment/>
    </xf>
    <xf numFmtId="0" fontId="11" fillId="38" borderId="11" xfId="0" applyFont="1" applyFill="1" applyBorder="1" applyAlignment="1">
      <alignment horizontal="justify" vertical="center" wrapText="1"/>
    </xf>
    <xf numFmtId="182" fontId="10" fillId="33" borderId="0" xfId="0" applyNumberFormat="1" applyFont="1" applyFill="1" applyBorder="1" applyAlignment="1">
      <alignment horizontal="center" vertical="center" wrapText="1"/>
    </xf>
    <xf numFmtId="182" fontId="8" fillId="33" borderId="0" xfId="0" applyNumberFormat="1" applyFont="1" applyFill="1" applyBorder="1" applyAlignment="1">
      <alignment horizontal="center" vertical="center" wrapText="1"/>
    </xf>
    <xf numFmtId="0" fontId="10" fillId="33" borderId="0" xfId="0" applyFont="1" applyFill="1" applyBorder="1" applyAlignment="1">
      <alignment wrapText="1"/>
    </xf>
    <xf numFmtId="0" fontId="1" fillId="33" borderId="10" xfId="0" applyFont="1" applyFill="1" applyBorder="1" applyAlignment="1">
      <alignment horizontal="center" wrapText="1"/>
    </xf>
    <xf numFmtId="0" fontId="1" fillId="33" borderId="0" xfId="0" applyFont="1" applyFill="1" applyBorder="1" applyAlignment="1">
      <alignment horizontal="center" wrapText="1"/>
    </xf>
    <xf numFmtId="0" fontId="14" fillId="0" borderId="0" xfId="0" applyFont="1" applyFill="1" applyBorder="1" applyAlignment="1">
      <alignment/>
    </xf>
    <xf numFmtId="0" fontId="10" fillId="0" borderId="0" xfId="0" applyFont="1" applyFill="1" applyBorder="1" applyAlignment="1">
      <alignment horizontal="center" wrapText="1"/>
    </xf>
    <xf numFmtId="0" fontId="4" fillId="33" borderId="0" xfId="0" applyFont="1" applyFill="1" applyBorder="1" applyAlignment="1">
      <alignment horizontal="center" vertical="center"/>
    </xf>
    <xf numFmtId="0" fontId="10" fillId="0" borderId="10" xfId="0" applyFont="1" applyFill="1" applyBorder="1" applyAlignment="1">
      <alignment wrapText="1"/>
    </xf>
    <xf numFmtId="0" fontId="14" fillId="0" borderId="10" xfId="0" applyFont="1" applyFill="1" applyBorder="1" applyAlignment="1">
      <alignment wrapText="1"/>
    </xf>
    <xf numFmtId="0" fontId="14" fillId="0" borderId="10" xfId="0" applyFont="1" applyFill="1" applyBorder="1" applyAlignment="1">
      <alignment horizontal="left" wrapText="1"/>
    </xf>
    <xf numFmtId="9" fontId="10" fillId="35" borderId="10" xfId="0" applyNumberFormat="1" applyFont="1" applyFill="1" applyBorder="1" applyAlignment="1">
      <alignment horizontal="center" wrapText="1"/>
    </xf>
    <xf numFmtId="0" fontId="14" fillId="33" borderId="0" xfId="0" applyFont="1" applyFill="1" applyBorder="1" applyAlignment="1">
      <alignment wrapText="1"/>
    </xf>
    <xf numFmtId="0" fontId="11" fillId="38" borderId="12" xfId="0" applyFont="1" applyFill="1" applyBorder="1" applyAlignment="1">
      <alignment vertical="center" wrapText="1"/>
    </xf>
    <xf numFmtId="0" fontId="9" fillId="38" borderId="0" xfId="0" applyFont="1" applyFill="1" applyBorder="1" applyAlignment="1">
      <alignment horizontal="center" vertical="center" wrapText="1"/>
    </xf>
    <xf numFmtId="0" fontId="14" fillId="0" borderId="13" xfId="0" applyFont="1" applyFill="1" applyBorder="1" applyAlignment="1">
      <alignment wrapText="1"/>
    </xf>
    <xf numFmtId="0" fontId="14" fillId="0" borderId="14" xfId="0" applyFont="1" applyFill="1" applyBorder="1" applyAlignment="1">
      <alignment wrapText="1"/>
    </xf>
    <xf numFmtId="0" fontId="14" fillId="0" borderId="15" xfId="0" applyFont="1" applyFill="1" applyBorder="1" applyAlignment="1">
      <alignment wrapText="1"/>
    </xf>
    <xf numFmtId="0" fontId="1" fillId="33" borderId="0" xfId="0" applyFont="1" applyFill="1" applyBorder="1" applyAlignment="1">
      <alignment/>
    </xf>
    <xf numFmtId="0" fontId="10" fillId="0" borderId="0"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1" fillId="33" borderId="0" xfId="0" applyFont="1" applyFill="1" applyBorder="1" applyAlignment="1">
      <alignment horizontal="left" wrapText="1"/>
    </xf>
    <xf numFmtId="0" fontId="14" fillId="33" borderId="0" xfId="0" applyFont="1" applyFill="1" applyBorder="1" applyAlignment="1">
      <alignment/>
    </xf>
    <xf numFmtId="0" fontId="13" fillId="0" borderId="0" xfId="0" applyFont="1" applyFill="1" applyBorder="1" applyAlignment="1">
      <alignment horizontal="center" vertical="center"/>
    </xf>
    <xf numFmtId="0" fontId="11" fillId="38" borderId="12" xfId="0" applyFont="1" applyFill="1" applyBorder="1" applyAlignment="1">
      <alignment horizontal="justify" vertical="center" wrapText="1"/>
    </xf>
    <xf numFmtId="0" fontId="6" fillId="33" borderId="0" xfId="0" applyFont="1" applyFill="1" applyBorder="1" applyAlignment="1">
      <alignment horizontal="left" wrapText="1"/>
    </xf>
    <xf numFmtId="0" fontId="15" fillId="0" borderId="0" xfId="0" applyFont="1" applyFill="1" applyAlignment="1">
      <alignment horizontal="center"/>
    </xf>
    <xf numFmtId="0" fontId="15" fillId="0" borderId="0" xfId="0" applyFont="1" applyFill="1" applyBorder="1" applyAlignment="1">
      <alignment wrapText="1"/>
    </xf>
    <xf numFmtId="0" fontId="15" fillId="0" borderId="0" xfId="0" applyFont="1" applyFill="1" applyAlignment="1">
      <alignment horizontal="center" vertical="center"/>
    </xf>
    <xf numFmtId="0" fontId="16" fillId="0" borderId="0" xfId="0" applyFont="1" applyFill="1" applyBorder="1" applyAlignment="1">
      <alignment horizontal="left" wrapText="1"/>
    </xf>
    <xf numFmtId="0" fontId="10" fillId="0" borderId="10" xfId="0" applyFont="1" applyFill="1" applyBorder="1" applyAlignment="1">
      <alignment horizontal="left" wrapText="1"/>
    </xf>
    <xf numFmtId="0" fontId="10" fillId="0" borderId="10" xfId="0" applyFont="1" applyFill="1" applyBorder="1" applyAlignment="1">
      <alignment horizontal="left"/>
    </xf>
    <xf numFmtId="0" fontId="17" fillId="0" borderId="0" xfId="0" applyFont="1" applyFill="1" applyBorder="1" applyAlignment="1">
      <alignment wrapText="1"/>
    </xf>
    <xf numFmtId="0" fontId="15" fillId="0" borderId="0" xfId="0" applyFont="1" applyFill="1" applyBorder="1" applyAlignment="1">
      <alignment horizontal="right" vertical="center" wrapText="1"/>
    </xf>
    <xf numFmtId="0" fontId="10" fillId="33" borderId="0" xfId="0" applyFont="1" applyFill="1" applyBorder="1" applyAlignment="1">
      <alignment horizontal="center" wrapText="1"/>
    </xf>
    <xf numFmtId="0" fontId="17" fillId="33" borderId="0" xfId="0" applyFont="1" applyFill="1" applyBorder="1" applyAlignment="1">
      <alignment wrapText="1"/>
    </xf>
    <xf numFmtId="0" fontId="10" fillId="0" borderId="10" xfId="0" applyFont="1" applyFill="1" applyBorder="1" applyAlignment="1">
      <alignment/>
    </xf>
    <xf numFmtId="0" fontId="13" fillId="33" borderId="0" xfId="0" applyFont="1" applyFill="1" applyBorder="1" applyAlignment="1">
      <alignment wrapText="1"/>
    </xf>
    <xf numFmtId="0" fontId="18" fillId="0" borderId="10" xfId="0" applyFont="1" applyFill="1" applyBorder="1" applyAlignment="1">
      <alignment horizontal="left" vertical="center" wrapText="1"/>
    </xf>
    <xf numFmtId="0" fontId="1" fillId="35" borderId="0" xfId="0" applyFont="1" applyFill="1" applyBorder="1" applyAlignment="1">
      <alignment wrapText="1"/>
    </xf>
    <xf numFmtId="0" fontId="19" fillId="0" borderId="10" xfId="0" applyFont="1" applyFill="1" applyBorder="1" applyAlignment="1">
      <alignment wrapText="1"/>
    </xf>
    <xf numFmtId="0" fontId="19" fillId="0" borderId="10" xfId="0" applyFont="1" applyFill="1" applyBorder="1" applyAlignment="1">
      <alignment/>
    </xf>
    <xf numFmtId="0" fontId="19" fillId="0" borderId="10" xfId="0" applyFont="1" applyFill="1" applyBorder="1" applyAlignment="1">
      <alignment horizontal="left" wrapText="1"/>
    </xf>
    <xf numFmtId="0" fontId="20" fillId="0" borderId="0" xfId="0" applyFont="1" applyBorder="1" applyAlignment="1">
      <alignment horizontal="center" vertical="center" wrapText="1"/>
    </xf>
    <xf numFmtId="0" fontId="7"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0" fillId="0" borderId="0" xfId="0" applyBorder="1" applyAlignment="1">
      <alignment horizontal="center" vertical="center" wrapText="1"/>
    </xf>
    <xf numFmtId="9" fontId="10" fillId="35" borderId="10" xfId="0" applyNumberFormat="1" applyFont="1" applyFill="1" applyBorder="1" applyAlignment="1">
      <alignment horizontal="center" vertical="center" wrapText="1"/>
    </xf>
    <xf numFmtId="184" fontId="10" fillId="34" borderId="10" xfId="0" applyNumberFormat="1" applyFont="1" applyFill="1" applyBorder="1" applyAlignment="1">
      <alignment horizontal="center" vertical="center" wrapText="1"/>
    </xf>
    <xf numFmtId="180" fontId="8" fillId="33" borderId="0" xfId="0" applyNumberFormat="1" applyFont="1" applyFill="1" applyBorder="1" applyAlignment="1">
      <alignment horizontal="center" vertical="center" wrapText="1"/>
    </xf>
    <xf numFmtId="0" fontId="10" fillId="0" borderId="16" xfId="0" applyFont="1" applyFill="1" applyBorder="1" applyAlignment="1">
      <alignment horizontal="left" vertical="center" wrapText="1"/>
    </xf>
    <xf numFmtId="9" fontId="14" fillId="35" borderId="10" xfId="0" applyNumberFormat="1" applyFont="1" applyFill="1" applyBorder="1" applyAlignment="1">
      <alignment horizontal="center" wrapText="1"/>
    </xf>
    <xf numFmtId="9" fontId="14" fillId="0" borderId="17" xfId="0" applyNumberFormat="1" applyFont="1" applyFill="1" applyBorder="1" applyAlignment="1">
      <alignment wrapText="1"/>
    </xf>
    <xf numFmtId="0" fontId="1" fillId="34" borderId="0" xfId="0" applyFont="1" applyFill="1" applyBorder="1" applyAlignment="1">
      <alignment wrapText="1"/>
    </xf>
    <xf numFmtId="0" fontId="1" fillId="36" borderId="0" xfId="0" applyFont="1" applyFill="1" applyBorder="1" applyAlignment="1">
      <alignment wrapText="1"/>
    </xf>
    <xf numFmtId="0" fontId="11" fillId="38" borderId="11" xfId="0" applyFont="1" applyFill="1" applyBorder="1" applyAlignment="1">
      <alignment horizontal="left" vertical="center" wrapText="1"/>
    </xf>
    <xf numFmtId="0" fontId="0" fillId="0" borderId="18" xfId="0" applyBorder="1" applyAlignment="1">
      <alignment/>
    </xf>
    <xf numFmtId="9" fontId="14" fillId="35" borderId="10" xfId="0" applyNumberFormat="1" applyFont="1" applyFill="1" applyBorder="1" applyAlignment="1">
      <alignment horizontal="center" vertical="center" wrapText="1"/>
    </xf>
    <xf numFmtId="0" fontId="14" fillId="36" borderId="10" xfId="0" applyFont="1" applyFill="1" applyBorder="1" applyAlignment="1">
      <alignment horizontal="center" wrapText="1"/>
    </xf>
    <xf numFmtId="0" fontId="14" fillId="0" borderId="0" xfId="0" applyFont="1" applyFill="1" applyBorder="1" applyAlignment="1">
      <alignment horizontal="center"/>
    </xf>
    <xf numFmtId="0" fontId="1" fillId="37" borderId="0" xfId="0" applyFont="1" applyFill="1" applyBorder="1" applyAlignment="1">
      <alignment horizontal="left" wrapText="1"/>
    </xf>
    <xf numFmtId="0" fontId="5" fillId="0" borderId="19" xfId="0" applyFont="1" applyFill="1" applyBorder="1" applyAlignment="1">
      <alignment horizontal="left"/>
    </xf>
    <xf numFmtId="0" fontId="23" fillId="0" borderId="0" xfId="0" applyFont="1" applyAlignment="1">
      <alignment wrapText="1"/>
    </xf>
    <xf numFmtId="0" fontId="59" fillId="0" borderId="0" xfId="0" applyFont="1" applyAlignment="1">
      <alignment/>
    </xf>
    <xf numFmtId="0" fontId="0" fillId="0" borderId="0" xfId="0" applyAlignment="1">
      <alignment wrapText="1"/>
    </xf>
    <xf numFmtId="0" fontId="59" fillId="0" borderId="0" xfId="0" applyFont="1" applyAlignment="1">
      <alignment wrapText="1"/>
    </xf>
    <xf numFmtId="0" fontId="0" fillId="0" borderId="0" xfId="0" applyFont="1" applyAlignment="1">
      <alignment wrapText="1"/>
    </xf>
    <xf numFmtId="0" fontId="0" fillId="0" borderId="0" xfId="0" applyAlignment="1">
      <alignment horizontal="left" wrapText="1" indent="2"/>
    </xf>
    <xf numFmtId="0" fontId="0" fillId="0" borderId="0" xfId="0" applyFont="1" applyAlignment="1">
      <alignment horizontal="left" wrapText="1"/>
    </xf>
    <xf numFmtId="0" fontId="23" fillId="0" borderId="0" xfId="0" applyFont="1" applyAlignment="1">
      <alignment/>
    </xf>
    <xf numFmtId="0" fontId="0" fillId="0" borderId="0" xfId="0" applyFont="1" applyAlignment="1">
      <alignment vertical="top" wrapText="1"/>
    </xf>
    <xf numFmtId="182" fontId="17" fillId="37" borderId="13" xfId="0" applyNumberFormat="1" applyFont="1" applyFill="1" applyBorder="1" applyAlignment="1">
      <alignment horizontal="center" wrapText="1"/>
    </xf>
    <xf numFmtId="182" fontId="17" fillId="37" borderId="14" xfId="0" applyNumberFormat="1" applyFont="1" applyFill="1" applyBorder="1" applyAlignment="1">
      <alignment horizontal="center" wrapText="1"/>
    </xf>
    <xf numFmtId="182" fontId="17" fillId="37" borderId="15" xfId="0" applyNumberFormat="1" applyFont="1" applyFill="1" applyBorder="1" applyAlignment="1">
      <alignment horizontal="center" wrapText="1"/>
    </xf>
    <xf numFmtId="0" fontId="12" fillId="39" borderId="13" xfId="0" applyFont="1" applyFill="1" applyBorder="1" applyAlignment="1">
      <alignment horizontal="center" vertical="center" wrapText="1"/>
    </xf>
    <xf numFmtId="0" fontId="12" fillId="39" borderId="14" xfId="0" applyFont="1" applyFill="1" applyBorder="1" applyAlignment="1">
      <alignment horizontal="center" vertical="center" wrapText="1"/>
    </xf>
    <xf numFmtId="0" fontId="12" fillId="39" borderId="15" xfId="0" applyFont="1" applyFill="1" applyBorder="1" applyAlignment="1">
      <alignment horizontal="center" vertical="center" wrapText="1"/>
    </xf>
    <xf numFmtId="0" fontId="15" fillId="0" borderId="0" xfId="0" applyFont="1" applyFill="1" applyBorder="1" applyAlignment="1">
      <alignment horizontal="left" wrapText="1"/>
    </xf>
    <xf numFmtId="0" fontId="14" fillId="0" borderId="0" xfId="0" applyFont="1" applyFill="1" applyBorder="1" applyAlignment="1">
      <alignment horizontal="center"/>
    </xf>
    <xf numFmtId="0" fontId="5" fillId="0" borderId="11"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6" fillId="0" borderId="0" xfId="0" applyFont="1" applyFill="1" applyBorder="1" applyAlignment="1">
      <alignment horizontal="center"/>
    </xf>
    <xf numFmtId="182" fontId="10" fillId="33" borderId="0" xfId="0" applyNumberFormat="1" applyFont="1" applyFill="1" applyBorder="1" applyAlignment="1">
      <alignment horizontal="center" vertical="center" wrapText="1"/>
    </xf>
    <xf numFmtId="182" fontId="10" fillId="33" borderId="18" xfId="0" applyNumberFormat="1"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0" fillId="0" borderId="0" xfId="0" applyAlignment="1">
      <alignment horizontal="center"/>
    </xf>
    <xf numFmtId="0" fontId="20" fillId="0" borderId="17" xfId="0" applyFont="1" applyBorder="1" applyAlignment="1">
      <alignment horizontal="center" vertical="center" wrapText="1"/>
    </xf>
    <xf numFmtId="0" fontId="19" fillId="0" borderId="0" xfId="0" applyFont="1" applyFill="1" applyBorder="1" applyAlignment="1">
      <alignment horizontal="center" wrapText="1"/>
    </xf>
    <xf numFmtId="0" fontId="0" fillId="0" borderId="18" xfId="0" applyBorder="1" applyAlignment="1">
      <alignment horizontal="center" wrapText="1"/>
    </xf>
    <xf numFmtId="0" fontId="0" fillId="0" borderId="0" xfId="0" applyBorder="1" applyAlignment="1">
      <alignment horizontal="center" wrapText="1"/>
    </xf>
    <xf numFmtId="0" fontId="3" fillId="0" borderId="25" xfId="0" applyFont="1" applyBorder="1" applyAlignment="1">
      <alignment horizontal="center"/>
    </xf>
    <xf numFmtId="0" fontId="1" fillId="33" borderId="0" xfId="0" applyFont="1" applyFill="1" applyBorder="1" applyAlignment="1">
      <alignment horizontal="center" wrapText="1"/>
    </xf>
    <xf numFmtId="0" fontId="2" fillId="40" borderId="11" xfId="0" applyFont="1" applyFill="1" applyBorder="1" applyAlignment="1">
      <alignment horizontal="left" wrapText="1"/>
    </xf>
    <xf numFmtId="0" fontId="2" fillId="40" borderId="20" xfId="0" applyFont="1" applyFill="1" applyBorder="1" applyAlignment="1">
      <alignment horizontal="left" wrapText="1"/>
    </xf>
    <xf numFmtId="0" fontId="2" fillId="40" borderId="21" xfId="0" applyFont="1" applyFill="1" applyBorder="1" applyAlignment="1">
      <alignment horizontal="left" wrapText="1"/>
    </xf>
    <xf numFmtId="0" fontId="22" fillId="0" borderId="25" xfId="0" applyFont="1" applyFill="1" applyBorder="1" applyAlignment="1">
      <alignment horizontal="left"/>
    </xf>
    <xf numFmtId="0" fontId="12" fillId="33" borderId="0" xfId="0" applyFont="1" applyFill="1" applyBorder="1" applyAlignment="1">
      <alignment horizontal="center" vertical="center" wrapText="1"/>
    </xf>
    <xf numFmtId="181" fontId="10" fillId="33" borderId="0" xfId="0" applyNumberFormat="1" applyFont="1" applyFill="1" applyBorder="1" applyAlignment="1">
      <alignment horizontal="center" vertical="center" wrapText="1"/>
    </xf>
    <xf numFmtId="0" fontId="9" fillId="0" borderId="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438150</xdr:colOff>
      <xdr:row>89</xdr:row>
      <xdr:rowOff>0</xdr:rowOff>
    </xdr:from>
    <xdr:ext cx="85725" cy="200025"/>
    <xdr:sp fLocksText="0">
      <xdr:nvSpPr>
        <xdr:cNvPr id="1" name="Text Box 1"/>
        <xdr:cNvSpPr txBox="1">
          <a:spLocks noChangeArrowheads="1"/>
        </xdr:cNvSpPr>
      </xdr:nvSpPr>
      <xdr:spPr>
        <a:xfrm>
          <a:off x="762000" y="18383250"/>
          <a:ext cx="85725" cy="200025"/>
        </a:xfrm>
        <a:prstGeom prst="rect">
          <a:avLst/>
        </a:prstGeom>
        <a:noFill/>
        <a:ln w="9525" cmpd="sng">
          <a:noFill/>
        </a:ln>
      </xdr:spPr>
      <xdr:txBody>
        <a:bodyPr vertOverflow="clip" wrap="square"/>
        <a:p>
          <a:pPr algn="l">
            <a:defRPr/>
          </a:pPr>
          <a:r>
            <a:rPr lang="en-US" cap="none" u="none" baseline="0">
              <a:latin typeface="Arial Greek"/>
              <a:ea typeface="Arial Greek"/>
              <a:cs typeface="Arial Greek"/>
            </a:rPr>
            <a:t/>
          </a:r>
        </a:p>
      </xdr:txBody>
    </xdr:sp>
    <xdr:clientData/>
  </xdr:oneCellAnchor>
  <xdr:oneCellAnchor>
    <xdr:from>
      <xdr:col>2</xdr:col>
      <xdr:colOff>438150</xdr:colOff>
      <xdr:row>89</xdr:row>
      <xdr:rowOff>0</xdr:rowOff>
    </xdr:from>
    <xdr:ext cx="85725" cy="200025"/>
    <xdr:sp fLocksText="0">
      <xdr:nvSpPr>
        <xdr:cNvPr id="2" name="Text Box 2"/>
        <xdr:cNvSpPr txBox="1">
          <a:spLocks noChangeArrowheads="1"/>
        </xdr:cNvSpPr>
      </xdr:nvSpPr>
      <xdr:spPr>
        <a:xfrm>
          <a:off x="6477000" y="18383250"/>
          <a:ext cx="85725" cy="200025"/>
        </a:xfrm>
        <a:prstGeom prst="rect">
          <a:avLst/>
        </a:prstGeom>
        <a:noFill/>
        <a:ln w="9525" cmpd="sng">
          <a:noFill/>
        </a:ln>
      </xdr:spPr>
      <xdr:txBody>
        <a:bodyPr vertOverflow="clip" wrap="square"/>
        <a:p>
          <a:pPr algn="l">
            <a:defRPr/>
          </a:pPr>
          <a:r>
            <a:rPr lang="en-US" cap="none" u="none" baseline="0">
              <a:latin typeface="Arial Greek"/>
              <a:ea typeface="Arial Greek"/>
              <a:cs typeface="Arial Greek"/>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2"/>
  <sheetViews>
    <sheetView tabSelected="1" zoomScale="75" zoomScaleNormal="75" zoomScalePageLayoutView="0" workbookViewId="0" topLeftCell="A1">
      <selection activeCell="A11" sqref="A11"/>
    </sheetView>
  </sheetViews>
  <sheetFormatPr defaultColWidth="9.00390625" defaultRowHeight="12.75"/>
  <cols>
    <col min="1" max="1" width="4.25390625" style="0" customWidth="1"/>
    <col min="2" max="2" width="75.00390625" style="0" customWidth="1"/>
    <col min="3" max="3" width="12.125" style="0" customWidth="1"/>
    <col min="4" max="4" width="7.125" style="0" customWidth="1"/>
    <col min="5" max="6" width="7.625" style="0" customWidth="1"/>
    <col min="7" max="7" width="8.75390625" style="0" customWidth="1"/>
    <col min="8" max="8" width="8.875" style="0" hidden="1" customWidth="1"/>
  </cols>
  <sheetData>
    <row r="1" spans="1:8" ht="18.75" customHeight="1" thickBot="1">
      <c r="A1" s="121" t="s">
        <v>75</v>
      </c>
      <c r="B1" s="122"/>
      <c r="C1" s="122"/>
      <c r="D1" s="122"/>
      <c r="E1" s="122"/>
      <c r="F1" s="122"/>
      <c r="G1" s="122"/>
      <c r="H1" s="123"/>
    </row>
    <row r="2" spans="1:8" ht="18.75" thickBot="1">
      <c r="A2" s="119"/>
      <c r="B2" s="119"/>
      <c r="C2" s="119"/>
      <c r="D2" s="119"/>
      <c r="E2" s="119"/>
      <c r="F2" s="119"/>
      <c r="G2" s="119"/>
      <c r="H2" s="1"/>
    </row>
    <row r="3" spans="1:8" ht="15.75" thickBot="1">
      <c r="A3" s="2"/>
      <c r="B3" s="83" t="s">
        <v>72</v>
      </c>
      <c r="C3" s="101"/>
      <c r="D3" s="102"/>
      <c r="E3" s="102"/>
      <c r="F3" s="102"/>
      <c r="G3" s="103"/>
      <c r="H3" s="5"/>
    </row>
    <row r="4" spans="1:8" ht="12.75">
      <c r="A4" s="2"/>
      <c r="B4" s="124" t="s">
        <v>77</v>
      </c>
      <c r="C4" s="124"/>
      <c r="D4" s="124"/>
      <c r="E4" s="8"/>
      <c r="F4" s="8"/>
      <c r="G4" s="8"/>
      <c r="H4" s="5"/>
    </row>
    <row r="5" spans="1:8" ht="12.75">
      <c r="A5" s="2"/>
      <c r="B5" s="75" t="s">
        <v>0</v>
      </c>
      <c r="C5" s="105"/>
      <c r="D5" s="6"/>
      <c r="E5" s="104"/>
      <c r="F5" s="120"/>
      <c r="G5" s="120"/>
      <c r="H5" s="5"/>
    </row>
    <row r="6" spans="1:8" ht="12.75">
      <c r="A6" s="3"/>
      <c r="B6" s="61" t="s">
        <v>1</v>
      </c>
      <c r="C6" s="105"/>
      <c r="D6" s="7"/>
      <c r="E6" s="104"/>
      <c r="F6" s="120"/>
      <c r="G6" s="120"/>
      <c r="H6" s="5"/>
    </row>
    <row r="7" spans="1:8" ht="12.75">
      <c r="A7" s="3"/>
      <c r="B7" s="76" t="s">
        <v>2</v>
      </c>
      <c r="C7" s="105"/>
      <c r="D7" s="9"/>
      <c r="E7" s="104"/>
      <c r="F7" s="120"/>
      <c r="G7" s="120"/>
      <c r="H7" s="5"/>
    </row>
    <row r="8" spans="1:8" ht="14.25" customHeight="1">
      <c r="A8" s="3"/>
      <c r="B8" s="82" t="s">
        <v>74</v>
      </c>
      <c r="C8" s="105"/>
      <c r="D8" s="10"/>
      <c r="E8" s="104"/>
      <c r="F8" s="120"/>
      <c r="G8" s="120"/>
      <c r="H8" s="5"/>
    </row>
    <row r="9" spans="1:8" ht="12.75">
      <c r="A9" s="3"/>
      <c r="B9" s="109"/>
      <c r="C9" s="109"/>
      <c r="D9" s="109"/>
      <c r="E9" s="109"/>
      <c r="F9" s="120"/>
      <c r="G9" s="120"/>
      <c r="H9" s="5"/>
    </row>
    <row r="10" spans="1:8" ht="13.5" thickBot="1">
      <c r="A10" s="2"/>
      <c r="B10" s="127"/>
      <c r="C10" s="127"/>
      <c r="D10" s="127"/>
      <c r="E10" s="127"/>
      <c r="F10" s="127"/>
      <c r="G10" s="127"/>
      <c r="H10" s="5"/>
    </row>
    <row r="11" spans="1:8" ht="15.75" thickBot="1">
      <c r="A11" s="11">
        <v>1</v>
      </c>
      <c r="B11" s="12" t="s">
        <v>76</v>
      </c>
      <c r="C11" s="13" t="s">
        <v>60</v>
      </c>
      <c r="D11" s="14"/>
      <c r="E11" s="125"/>
      <c r="F11" s="125"/>
      <c r="G11" s="125"/>
      <c r="H11" s="14"/>
    </row>
    <row r="12" spans="1:8" ht="20.25" customHeight="1">
      <c r="A12" s="16"/>
      <c r="B12" s="72" t="s">
        <v>58</v>
      </c>
      <c r="C12" s="70">
        <v>0</v>
      </c>
      <c r="D12" s="17"/>
      <c r="E12" s="126"/>
      <c r="F12" s="126"/>
      <c r="G12" s="126"/>
      <c r="H12" s="71"/>
    </row>
    <row r="13" spans="1:8" ht="15.75" thickBot="1">
      <c r="A13" s="16"/>
      <c r="B13" s="19"/>
      <c r="C13" s="8"/>
      <c r="D13" s="4"/>
      <c r="E13" s="4"/>
      <c r="F13" s="4"/>
      <c r="G13" s="20"/>
      <c r="H13" s="5"/>
    </row>
    <row r="14" spans="1:8" ht="15.75" thickBot="1">
      <c r="A14" s="11">
        <v>2</v>
      </c>
      <c r="B14" s="77" t="s">
        <v>61</v>
      </c>
      <c r="C14" s="69">
        <v>0</v>
      </c>
      <c r="D14" s="22"/>
      <c r="E14" s="110"/>
      <c r="F14" s="110"/>
      <c r="G14" s="110"/>
      <c r="H14" s="23"/>
    </row>
    <row r="15" spans="1:8" ht="15.75" thickBot="1">
      <c r="A15" s="16"/>
      <c r="B15" s="24"/>
      <c r="C15" s="25"/>
      <c r="D15" s="4"/>
      <c r="E15" s="4"/>
      <c r="F15" s="4"/>
      <c r="G15" s="26"/>
      <c r="H15" s="5"/>
    </row>
    <row r="16" spans="1:8" ht="15.75" thickBot="1">
      <c r="A16" s="11">
        <v>3</v>
      </c>
      <c r="B16" s="77" t="s">
        <v>62</v>
      </c>
      <c r="C16" s="69">
        <v>0</v>
      </c>
      <c r="D16" s="22"/>
      <c r="E16" s="110"/>
      <c r="F16" s="110"/>
      <c r="G16" s="110"/>
      <c r="H16" s="23"/>
    </row>
    <row r="17" spans="1:8" ht="15.75" thickBot="1">
      <c r="A17" s="27"/>
      <c r="B17" s="28"/>
      <c r="C17" s="8"/>
      <c r="D17" s="3"/>
      <c r="E17" s="3"/>
      <c r="F17" s="3"/>
      <c r="G17" s="8"/>
      <c r="H17" s="5"/>
    </row>
    <row r="18" spans="1:8" ht="15.75" thickBot="1">
      <c r="A18" s="11">
        <v>4</v>
      </c>
      <c r="B18" s="21" t="s">
        <v>63</v>
      </c>
      <c r="C18" s="13">
        <v>2011</v>
      </c>
      <c r="D18" s="111"/>
      <c r="E18" s="110"/>
      <c r="F18" s="110"/>
      <c r="G18" s="23"/>
      <c r="H18" s="29"/>
    </row>
    <row r="19" spans="1:8" ht="15">
      <c r="A19" s="27"/>
      <c r="B19" s="31" t="s">
        <v>3</v>
      </c>
      <c r="C19" s="79">
        <v>0</v>
      </c>
      <c r="D19" s="111"/>
      <c r="E19" s="110"/>
      <c r="F19" s="110"/>
      <c r="G19" s="23"/>
      <c r="H19" s="29"/>
    </row>
    <row r="20" spans="1:8" ht="15">
      <c r="A20" s="27"/>
      <c r="B20" s="32" t="s">
        <v>4</v>
      </c>
      <c r="C20" s="79">
        <v>0</v>
      </c>
      <c r="D20" s="111"/>
      <c r="E20" s="110"/>
      <c r="F20" s="110"/>
      <c r="G20" s="23"/>
      <c r="H20" s="29"/>
    </row>
    <row r="21" spans="1:8" ht="15">
      <c r="A21" s="27"/>
      <c r="B21" s="32" t="s">
        <v>5</v>
      </c>
      <c r="C21" s="79">
        <v>0</v>
      </c>
      <c r="D21" s="111"/>
      <c r="E21" s="110"/>
      <c r="F21" s="110"/>
      <c r="G21" s="23"/>
      <c r="H21" s="29"/>
    </row>
    <row r="22" spans="1:8" ht="15">
      <c r="A22" s="27"/>
      <c r="B22" s="18" t="s">
        <v>59</v>
      </c>
      <c r="C22" s="33">
        <f>SUM(C19:C21)</f>
        <v>0</v>
      </c>
      <c r="D22" s="111"/>
      <c r="E22" s="110"/>
      <c r="F22" s="110"/>
      <c r="G22" s="23"/>
      <c r="H22" s="29"/>
    </row>
    <row r="23" spans="1:8" ht="15.75" thickBot="1">
      <c r="A23" s="27"/>
      <c r="B23" s="24"/>
      <c r="C23" s="34"/>
      <c r="D23" s="4"/>
      <c r="E23" s="4"/>
      <c r="F23" s="4"/>
      <c r="G23" s="26"/>
      <c r="H23" s="5"/>
    </row>
    <row r="24" spans="1:8" ht="15">
      <c r="A24" s="11">
        <v>5</v>
      </c>
      <c r="B24" s="35" t="s">
        <v>69</v>
      </c>
      <c r="C24" s="36"/>
      <c r="D24" s="36"/>
      <c r="E24" s="36"/>
      <c r="F24" s="36"/>
      <c r="G24" s="13" t="s">
        <v>64</v>
      </c>
      <c r="H24" s="29"/>
    </row>
    <row r="25" spans="1:8" ht="14.25">
      <c r="A25" s="27"/>
      <c r="B25" s="37" t="s">
        <v>6</v>
      </c>
      <c r="C25" s="38"/>
      <c r="D25" s="38"/>
      <c r="E25" s="38"/>
      <c r="F25" s="39"/>
      <c r="G25" s="80">
        <v>0</v>
      </c>
      <c r="H25" s="29"/>
    </row>
    <row r="26" spans="1:8" ht="14.25">
      <c r="A26" s="27"/>
      <c r="B26" s="37" t="s">
        <v>7</v>
      </c>
      <c r="C26" s="38"/>
      <c r="D26" s="38"/>
      <c r="E26" s="38"/>
      <c r="F26" s="39"/>
      <c r="G26" s="80">
        <v>0</v>
      </c>
      <c r="H26" s="29"/>
    </row>
    <row r="27" spans="1:8" ht="19.5" customHeight="1">
      <c r="A27" s="27"/>
      <c r="B27" s="40"/>
      <c r="C27" s="41"/>
      <c r="D27" s="112" t="s">
        <v>8</v>
      </c>
      <c r="E27" s="112"/>
      <c r="F27" s="113"/>
      <c r="G27" s="42">
        <f>SUM(G25:G26)</f>
        <v>0</v>
      </c>
      <c r="H27" s="29"/>
    </row>
    <row r="28" spans="1:8" ht="30" customHeight="1" thickBot="1">
      <c r="A28" s="27"/>
      <c r="B28" s="43"/>
      <c r="D28" s="44"/>
      <c r="E28" s="4"/>
      <c r="F28" s="4"/>
      <c r="G28" s="45"/>
      <c r="H28" s="5"/>
    </row>
    <row r="29" spans="1:8" ht="29.25" customHeight="1">
      <c r="A29" s="11">
        <v>6</v>
      </c>
      <c r="B29" s="46" t="s">
        <v>70</v>
      </c>
      <c r="C29" s="13">
        <v>2011</v>
      </c>
      <c r="D29" s="96" t="s">
        <v>65</v>
      </c>
      <c r="E29" s="97"/>
      <c r="F29" s="98"/>
      <c r="G29" s="47"/>
      <c r="H29" s="5"/>
    </row>
    <row r="30" spans="1:8" ht="24" customHeight="1">
      <c r="A30" s="48" t="s">
        <v>9</v>
      </c>
      <c r="B30" s="99" t="s">
        <v>10</v>
      </c>
      <c r="C30" s="99"/>
      <c r="D30" s="99"/>
      <c r="E30" s="99"/>
      <c r="F30" s="99"/>
      <c r="G30" s="99"/>
      <c r="H30" s="5"/>
    </row>
    <row r="31" spans="1:8" ht="15">
      <c r="A31" s="50"/>
      <c r="B31" s="99" t="s">
        <v>11</v>
      </c>
      <c r="C31" s="99"/>
      <c r="D31" s="99"/>
      <c r="E31" s="99"/>
      <c r="F31" s="99"/>
      <c r="G31" s="99"/>
      <c r="H31" s="5"/>
    </row>
    <row r="32" spans="1:8" ht="15.75" customHeight="1">
      <c r="A32" s="50"/>
      <c r="B32" s="52" t="s">
        <v>12</v>
      </c>
      <c r="C32" s="73">
        <v>0</v>
      </c>
      <c r="D32" s="93"/>
      <c r="E32" s="94"/>
      <c r="F32" s="95"/>
      <c r="G32" s="5"/>
      <c r="H32" s="5"/>
    </row>
    <row r="33" spans="1:8" ht="15.75">
      <c r="A33" s="50"/>
      <c r="B33" s="52" t="s">
        <v>66</v>
      </c>
      <c r="C33" s="73">
        <v>0</v>
      </c>
      <c r="D33" s="93"/>
      <c r="E33" s="94"/>
      <c r="F33" s="95"/>
      <c r="G33" s="5"/>
      <c r="H33" s="5"/>
    </row>
    <row r="34" spans="1:8" ht="15.75">
      <c r="A34" s="50"/>
      <c r="B34" s="53" t="s">
        <v>13</v>
      </c>
      <c r="C34" s="73">
        <v>0</v>
      </c>
      <c r="D34" s="93"/>
      <c r="E34" s="94"/>
      <c r="F34" s="95"/>
      <c r="G34" s="5"/>
      <c r="H34" s="5"/>
    </row>
    <row r="35" spans="1:8" ht="15.75">
      <c r="A35" s="50"/>
      <c r="B35" s="53" t="s">
        <v>14</v>
      </c>
      <c r="C35" s="73">
        <v>0</v>
      </c>
      <c r="D35" s="93"/>
      <c r="E35" s="94"/>
      <c r="F35" s="95"/>
      <c r="G35" s="5"/>
      <c r="H35" s="5"/>
    </row>
    <row r="36" spans="1:8" ht="15.75">
      <c r="A36" s="50"/>
      <c r="B36" s="53" t="s">
        <v>15</v>
      </c>
      <c r="C36" s="73">
        <v>0</v>
      </c>
      <c r="D36" s="93"/>
      <c r="E36" s="94"/>
      <c r="F36" s="95"/>
      <c r="G36" s="5"/>
      <c r="H36" s="5"/>
    </row>
    <row r="37" spans="1:8" ht="15">
      <c r="A37" s="50"/>
      <c r="B37" s="51" t="s">
        <v>16</v>
      </c>
      <c r="C37" s="74"/>
      <c r="D37" s="54"/>
      <c r="E37" s="4"/>
      <c r="F37" s="26"/>
      <c r="G37" s="5"/>
      <c r="H37" s="5"/>
    </row>
    <row r="38" spans="1:8" ht="15.75">
      <c r="A38" s="50"/>
      <c r="B38" s="52" t="s">
        <v>17</v>
      </c>
      <c r="C38" s="73">
        <v>0</v>
      </c>
      <c r="D38" s="93"/>
      <c r="E38" s="94"/>
      <c r="F38" s="95"/>
      <c r="G38" s="5"/>
      <c r="H38" s="5"/>
    </row>
    <row r="39" spans="1:8" ht="15.75">
      <c r="A39" s="50"/>
      <c r="B39" s="55" t="s">
        <v>18</v>
      </c>
      <c r="C39" s="33">
        <f>C32+C33+C34+C35+C36+C38</f>
        <v>0</v>
      </c>
      <c r="D39" s="93"/>
      <c r="E39" s="94"/>
      <c r="F39" s="95"/>
      <c r="G39" s="5"/>
      <c r="H39" s="5"/>
    </row>
    <row r="40" spans="1:8" ht="15.75">
      <c r="A40" s="40"/>
      <c r="B40" s="56"/>
      <c r="C40" s="34"/>
      <c r="D40" s="57"/>
      <c r="E40" s="4"/>
      <c r="F40" s="26"/>
      <c r="G40" s="5"/>
      <c r="H40" s="5"/>
    </row>
    <row r="41" spans="1:8" ht="15.75">
      <c r="A41" s="50" t="s">
        <v>19</v>
      </c>
      <c r="B41" s="49" t="s">
        <v>20</v>
      </c>
      <c r="C41" s="33">
        <v>0</v>
      </c>
      <c r="D41" s="93"/>
      <c r="E41" s="94"/>
      <c r="F41" s="95"/>
      <c r="G41" s="5"/>
      <c r="H41" s="5"/>
    </row>
    <row r="42" spans="1:8" ht="15">
      <c r="A42" s="40"/>
      <c r="B42" s="24"/>
      <c r="C42" s="34"/>
      <c r="D42" s="34"/>
      <c r="E42" s="4"/>
      <c r="F42" s="26"/>
      <c r="G42" s="5"/>
      <c r="H42" s="5"/>
    </row>
    <row r="43" spans="1:8" ht="15.75">
      <c r="A43" s="50" t="s">
        <v>21</v>
      </c>
      <c r="B43" s="49" t="s">
        <v>22</v>
      </c>
      <c r="C43" s="33">
        <v>0</v>
      </c>
      <c r="D43" s="93"/>
      <c r="E43" s="94"/>
      <c r="F43" s="95"/>
      <c r="G43" s="5"/>
      <c r="H43" s="5"/>
    </row>
    <row r="44" spans="1:8" ht="15">
      <c r="A44" s="40"/>
      <c r="B44" s="24"/>
      <c r="C44" s="34"/>
      <c r="D44" s="34"/>
      <c r="E44" s="4"/>
      <c r="F44" s="26"/>
      <c r="G44" s="5"/>
      <c r="H44" s="5"/>
    </row>
    <row r="45" spans="1:8" ht="15.75" customHeight="1">
      <c r="A45" s="50" t="s">
        <v>23</v>
      </c>
      <c r="B45" s="99" t="s">
        <v>24</v>
      </c>
      <c r="C45" s="99"/>
      <c r="D45" s="99"/>
      <c r="E45" s="99"/>
      <c r="F45" s="99"/>
      <c r="G45" s="99"/>
      <c r="H45" s="5"/>
    </row>
    <row r="46" spans="1:8" ht="15.75">
      <c r="A46" s="50"/>
      <c r="B46" s="30" t="s">
        <v>25</v>
      </c>
      <c r="C46" s="73">
        <v>0</v>
      </c>
      <c r="D46" s="93"/>
      <c r="E46" s="94"/>
      <c r="F46" s="95"/>
      <c r="G46" s="5"/>
      <c r="H46" s="5"/>
    </row>
    <row r="47" spans="1:8" ht="15.75">
      <c r="A47" s="50"/>
      <c r="B47" s="30" t="s">
        <v>26</v>
      </c>
      <c r="C47" s="73">
        <v>0</v>
      </c>
      <c r="D47" s="93"/>
      <c r="E47" s="94"/>
      <c r="F47" s="95"/>
      <c r="G47" s="5"/>
      <c r="H47" s="5"/>
    </row>
    <row r="48" spans="1:8" ht="15.75">
      <c r="A48" s="27"/>
      <c r="B48" s="30" t="s">
        <v>67</v>
      </c>
      <c r="C48" s="73">
        <v>0</v>
      </c>
      <c r="D48" s="93"/>
      <c r="E48" s="94"/>
      <c r="F48" s="95"/>
      <c r="G48" s="5"/>
      <c r="H48" s="5"/>
    </row>
    <row r="49" spans="1:8" ht="15.75">
      <c r="A49" s="27"/>
      <c r="B49" s="58" t="s">
        <v>68</v>
      </c>
      <c r="C49" s="73">
        <v>0</v>
      </c>
      <c r="D49" s="93"/>
      <c r="E49" s="94"/>
      <c r="F49" s="95"/>
      <c r="G49" s="5"/>
      <c r="H49" s="5"/>
    </row>
    <row r="50" spans="1:8" ht="15.75">
      <c r="A50" s="27"/>
      <c r="B50" s="58" t="s">
        <v>27</v>
      </c>
      <c r="C50" s="73">
        <v>0</v>
      </c>
      <c r="D50" s="93"/>
      <c r="E50" s="94"/>
      <c r="F50" s="95"/>
      <c r="G50" s="5"/>
      <c r="H50" s="5"/>
    </row>
    <row r="51" spans="1:8" ht="15.75">
      <c r="A51" s="27"/>
      <c r="B51" s="58" t="s">
        <v>28</v>
      </c>
      <c r="C51" s="73">
        <v>0</v>
      </c>
      <c r="D51" s="93"/>
      <c r="E51" s="94"/>
      <c r="F51" s="95"/>
      <c r="G51" s="5"/>
      <c r="H51" s="5"/>
    </row>
    <row r="52" spans="1:8" ht="15.75">
      <c r="A52" s="27"/>
      <c r="B52" s="58" t="s">
        <v>29</v>
      </c>
      <c r="C52" s="73">
        <v>0</v>
      </c>
      <c r="D52" s="93"/>
      <c r="E52" s="94"/>
      <c r="F52" s="95"/>
      <c r="G52" s="5"/>
      <c r="H52" s="5"/>
    </row>
    <row r="53" spans="1:8" ht="15.75">
      <c r="A53" s="27"/>
      <c r="B53" s="55" t="s">
        <v>30</v>
      </c>
      <c r="C53" s="33">
        <f>C48+C49+C50+C51+C52+C46+C47</f>
        <v>0</v>
      </c>
      <c r="D53" s="93"/>
      <c r="E53" s="94"/>
      <c r="F53" s="95"/>
      <c r="G53" s="5"/>
      <c r="H53" s="5"/>
    </row>
    <row r="54" spans="1:8" ht="15">
      <c r="A54" s="27"/>
      <c r="B54" s="24"/>
      <c r="C54" s="34"/>
      <c r="D54" s="4"/>
      <c r="E54" s="4"/>
      <c r="F54" s="26"/>
      <c r="G54" s="5"/>
      <c r="H54" s="5"/>
    </row>
    <row r="55" spans="1:8" ht="15">
      <c r="A55" s="27"/>
      <c r="B55" s="55" t="s">
        <v>31</v>
      </c>
      <c r="C55" s="33">
        <f>C39+C41+C43+C53</f>
        <v>0</v>
      </c>
      <c r="D55" s="4"/>
      <c r="E55" s="4"/>
      <c r="F55" s="26"/>
      <c r="G55" s="5"/>
      <c r="H55" s="5"/>
    </row>
    <row r="56" spans="1:8" ht="15" thickBot="1">
      <c r="A56" s="27"/>
      <c r="B56" s="59"/>
      <c r="C56" s="4"/>
      <c r="D56" s="4"/>
      <c r="E56" s="40"/>
      <c r="F56" s="40"/>
      <c r="G56" s="40"/>
      <c r="H56" s="5"/>
    </row>
    <row r="57" spans="1:8" ht="32.25" customHeight="1">
      <c r="A57" s="11">
        <v>7</v>
      </c>
      <c r="B57" s="46" t="s">
        <v>71</v>
      </c>
      <c r="C57" s="13">
        <v>2011</v>
      </c>
      <c r="D57" s="96" t="s">
        <v>65</v>
      </c>
      <c r="E57" s="97"/>
      <c r="F57" s="98"/>
      <c r="G57" s="2"/>
      <c r="H57" s="5"/>
    </row>
    <row r="58" spans="1:9" ht="30" customHeight="1">
      <c r="A58" s="100"/>
      <c r="B58" s="100"/>
      <c r="C58" s="100"/>
      <c r="D58" s="100"/>
      <c r="E58" s="100"/>
      <c r="F58" s="100"/>
      <c r="G58" s="100"/>
      <c r="H58" s="100"/>
      <c r="I58" s="100"/>
    </row>
    <row r="59" spans="1:9" ht="14.25" customHeight="1">
      <c r="A59" s="81"/>
      <c r="B59" s="81"/>
      <c r="C59" s="81"/>
      <c r="D59" s="81"/>
      <c r="E59" s="81"/>
      <c r="F59" s="81"/>
      <c r="G59" s="81"/>
      <c r="H59" s="81"/>
      <c r="I59" s="81"/>
    </row>
    <row r="60" spans="1:9" ht="15">
      <c r="A60" s="27"/>
      <c r="B60" s="60" t="s">
        <v>32</v>
      </c>
      <c r="C60" s="69">
        <f>SUM(C61:C65)</f>
        <v>0</v>
      </c>
      <c r="D60" s="93"/>
      <c r="E60" s="94"/>
      <c r="F60" s="95"/>
      <c r="G60" s="5"/>
      <c r="H60" s="5"/>
      <c r="I60" s="114"/>
    </row>
    <row r="61" spans="1:9" ht="15.75">
      <c r="A61" s="27"/>
      <c r="B61" s="52" t="s">
        <v>33</v>
      </c>
      <c r="C61" s="73">
        <v>0</v>
      </c>
      <c r="D61" s="93"/>
      <c r="E61" s="94"/>
      <c r="F61" s="95"/>
      <c r="G61" s="5"/>
      <c r="H61" s="5"/>
      <c r="I61" s="114"/>
    </row>
    <row r="62" spans="1:9" ht="15.75">
      <c r="A62" s="27"/>
      <c r="B62" s="52" t="s">
        <v>34</v>
      </c>
      <c r="C62" s="73">
        <v>0</v>
      </c>
      <c r="D62" s="93"/>
      <c r="E62" s="94"/>
      <c r="F62" s="95"/>
      <c r="G62" s="5"/>
      <c r="H62" s="5"/>
      <c r="I62" s="114"/>
    </row>
    <row r="63" spans="1:9" ht="15.75">
      <c r="A63" s="27"/>
      <c r="B63" s="53" t="s">
        <v>35</v>
      </c>
      <c r="C63" s="73">
        <v>0</v>
      </c>
      <c r="D63" s="93"/>
      <c r="E63" s="94"/>
      <c r="F63" s="95"/>
      <c r="G63" s="5"/>
      <c r="H63" s="5"/>
      <c r="I63" s="114"/>
    </row>
    <row r="64" spans="1:9" ht="15.75">
      <c r="A64" s="27"/>
      <c r="B64" s="53" t="s">
        <v>36</v>
      </c>
      <c r="C64" s="73">
        <v>0</v>
      </c>
      <c r="D64" s="93"/>
      <c r="E64" s="94"/>
      <c r="F64" s="95"/>
      <c r="G64" s="5"/>
      <c r="H64" s="5"/>
      <c r="I64" s="114"/>
    </row>
    <row r="65" spans="1:9" ht="15.75">
      <c r="A65" s="27"/>
      <c r="B65" s="53" t="s">
        <v>37</v>
      </c>
      <c r="C65" s="73">
        <v>0</v>
      </c>
      <c r="D65" s="93"/>
      <c r="E65" s="94"/>
      <c r="F65" s="95"/>
      <c r="G65" s="5"/>
      <c r="H65" s="5"/>
      <c r="I65" s="114"/>
    </row>
    <row r="66" spans="1:9" ht="15.75" customHeight="1">
      <c r="A66" s="100"/>
      <c r="B66" s="100"/>
      <c r="C66" s="100"/>
      <c r="D66" s="100"/>
      <c r="E66" s="100"/>
      <c r="F66" s="100"/>
      <c r="G66" s="100"/>
      <c r="H66" s="5"/>
      <c r="I66" s="114"/>
    </row>
    <row r="67" spans="1:9" ht="15">
      <c r="A67" s="27"/>
      <c r="B67" s="60" t="s">
        <v>38</v>
      </c>
      <c r="C67" s="69">
        <f>SUM(C68:C69)</f>
        <v>0</v>
      </c>
      <c r="D67" s="93"/>
      <c r="E67" s="94"/>
      <c r="F67" s="95"/>
      <c r="G67" s="5"/>
      <c r="H67" s="5"/>
      <c r="I67" s="114"/>
    </row>
    <row r="68" spans="1:9" ht="15.75">
      <c r="A68" s="27"/>
      <c r="B68" s="52" t="s">
        <v>39</v>
      </c>
      <c r="C68" s="73">
        <v>0</v>
      </c>
      <c r="D68" s="93"/>
      <c r="E68" s="94"/>
      <c r="F68" s="95"/>
      <c r="G68" s="5"/>
      <c r="H68" s="5"/>
      <c r="I68" s="114"/>
    </row>
    <row r="69" spans="1:9" ht="15.75">
      <c r="A69" s="27"/>
      <c r="B69" s="58" t="s">
        <v>40</v>
      </c>
      <c r="C69" s="73">
        <v>0</v>
      </c>
      <c r="D69" s="93"/>
      <c r="E69" s="94"/>
      <c r="F69" s="95"/>
      <c r="G69" s="5"/>
      <c r="H69" s="5"/>
      <c r="I69" s="114"/>
    </row>
    <row r="70" spans="1:9" ht="15.75" customHeight="1">
      <c r="A70" s="100"/>
      <c r="B70" s="100"/>
      <c r="C70" s="100"/>
      <c r="D70" s="100"/>
      <c r="E70" s="100"/>
      <c r="F70" s="100"/>
      <c r="G70" s="100"/>
      <c r="H70" s="5"/>
      <c r="I70" s="114"/>
    </row>
    <row r="71" spans="1:9" ht="15.75">
      <c r="A71" s="27"/>
      <c r="B71" s="62" t="s">
        <v>41</v>
      </c>
      <c r="C71" s="73">
        <v>0</v>
      </c>
      <c r="D71" s="93"/>
      <c r="E71" s="94"/>
      <c r="F71" s="95"/>
      <c r="G71" s="5"/>
      <c r="H71" s="5"/>
      <c r="I71" s="114"/>
    </row>
    <row r="72" spans="1:9" ht="15.75">
      <c r="A72" s="27"/>
      <c r="B72" s="62" t="s">
        <v>42</v>
      </c>
      <c r="C72" s="73">
        <v>0</v>
      </c>
      <c r="D72" s="93"/>
      <c r="E72" s="94"/>
      <c r="F72" s="95"/>
      <c r="G72" s="5"/>
      <c r="H72" s="5"/>
      <c r="I72" s="114"/>
    </row>
    <row r="73" spans="1:9" ht="15.75">
      <c r="A73" s="27"/>
      <c r="B73" s="63" t="s">
        <v>43</v>
      </c>
      <c r="C73" s="73">
        <v>0</v>
      </c>
      <c r="D73" s="93"/>
      <c r="E73" s="94"/>
      <c r="F73" s="95"/>
      <c r="G73" s="5"/>
      <c r="H73" s="5"/>
      <c r="I73" s="114"/>
    </row>
    <row r="74" spans="1:9" ht="15.75">
      <c r="A74" s="27"/>
      <c r="B74" s="62" t="s">
        <v>44</v>
      </c>
      <c r="C74" s="73">
        <v>0</v>
      </c>
      <c r="D74" s="93"/>
      <c r="E74" s="94"/>
      <c r="F74" s="95"/>
      <c r="G74" s="5"/>
      <c r="H74" s="5"/>
      <c r="I74" s="114"/>
    </row>
    <row r="75" spans="1:9" ht="15.75">
      <c r="A75" s="27"/>
      <c r="B75" s="64" t="s">
        <v>45</v>
      </c>
      <c r="C75" s="73">
        <v>0</v>
      </c>
      <c r="D75" s="93"/>
      <c r="E75" s="94"/>
      <c r="F75" s="95"/>
      <c r="G75" s="5"/>
      <c r="H75" s="5"/>
      <c r="I75" s="114"/>
    </row>
    <row r="76" spans="1:9" ht="15.75">
      <c r="A76" s="27"/>
      <c r="B76" s="64" t="s">
        <v>46</v>
      </c>
      <c r="C76" s="73">
        <v>0</v>
      </c>
      <c r="D76" s="93"/>
      <c r="E76" s="94"/>
      <c r="F76" s="95"/>
      <c r="G76" s="5"/>
      <c r="H76" s="5"/>
      <c r="I76" s="114"/>
    </row>
    <row r="77" spans="1:9" ht="15.75">
      <c r="A77" s="27"/>
      <c r="B77" s="64" t="s">
        <v>47</v>
      </c>
      <c r="C77" s="73">
        <v>0</v>
      </c>
      <c r="D77" s="93"/>
      <c r="E77" s="94"/>
      <c r="F77" s="95"/>
      <c r="G77" s="5"/>
      <c r="H77" s="5"/>
      <c r="I77" s="114"/>
    </row>
    <row r="78" spans="1:9" ht="15.75">
      <c r="A78" s="27"/>
      <c r="B78" s="64" t="s">
        <v>48</v>
      </c>
      <c r="C78" s="73">
        <v>0</v>
      </c>
      <c r="D78" s="93"/>
      <c r="E78" s="94"/>
      <c r="F78" s="95"/>
      <c r="G78" s="5"/>
      <c r="H78" s="5"/>
      <c r="I78" s="114"/>
    </row>
    <row r="79" spans="1:9" ht="15.75">
      <c r="A79" s="27"/>
      <c r="B79" s="64" t="s">
        <v>49</v>
      </c>
      <c r="C79" s="73">
        <v>0</v>
      </c>
      <c r="D79" s="93"/>
      <c r="E79" s="94"/>
      <c r="F79" s="95"/>
      <c r="G79" s="5"/>
      <c r="H79" s="5"/>
      <c r="I79" s="114"/>
    </row>
    <row r="80" spans="1:9" ht="15.75">
      <c r="A80" s="27"/>
      <c r="B80" s="64" t="s">
        <v>50</v>
      </c>
      <c r="C80" s="73">
        <v>0</v>
      </c>
      <c r="D80" s="93"/>
      <c r="E80" s="94"/>
      <c r="F80" s="95"/>
      <c r="G80" s="5"/>
      <c r="H80" s="5"/>
      <c r="I80" s="114"/>
    </row>
    <row r="81" spans="1:9" ht="15.75">
      <c r="A81" s="27"/>
      <c r="B81" s="64" t="s">
        <v>51</v>
      </c>
      <c r="C81" s="73">
        <v>0</v>
      </c>
      <c r="D81" s="93"/>
      <c r="E81" s="94"/>
      <c r="F81" s="95"/>
      <c r="G81" s="5"/>
      <c r="H81" s="5"/>
      <c r="I81" s="114"/>
    </row>
    <row r="82" spans="1:9" ht="15.75">
      <c r="A82" s="27"/>
      <c r="B82" s="64" t="s">
        <v>73</v>
      </c>
      <c r="C82" s="73">
        <v>0</v>
      </c>
      <c r="D82" s="93"/>
      <c r="E82" s="94"/>
      <c r="F82" s="95"/>
      <c r="G82" s="5"/>
      <c r="H82" s="5"/>
      <c r="I82" s="114"/>
    </row>
    <row r="83" spans="1:9" ht="15.75" customHeight="1">
      <c r="A83" s="100"/>
      <c r="B83" s="100"/>
      <c r="C83" s="100"/>
      <c r="D83" s="100"/>
      <c r="E83" s="100"/>
      <c r="F83" s="100"/>
      <c r="G83" s="100"/>
      <c r="H83" s="5"/>
      <c r="I83" s="114"/>
    </row>
    <row r="84" spans="1:9" ht="15.75">
      <c r="A84" s="27"/>
      <c r="B84" s="64" t="s">
        <v>52</v>
      </c>
      <c r="C84" s="69">
        <f>SUM(C85:C87)</f>
        <v>0</v>
      </c>
      <c r="D84" s="93"/>
      <c r="E84" s="94"/>
      <c r="F84" s="95"/>
      <c r="G84" s="5"/>
      <c r="H84" s="5"/>
      <c r="I84" s="114"/>
    </row>
    <row r="85" spans="1:9" ht="15.75">
      <c r="A85" s="27"/>
      <c r="B85" s="52" t="s">
        <v>53</v>
      </c>
      <c r="C85" s="73">
        <v>0</v>
      </c>
      <c r="D85" s="93"/>
      <c r="E85" s="94"/>
      <c r="F85" s="95"/>
      <c r="G85" s="5"/>
      <c r="H85" s="5"/>
      <c r="I85" s="114"/>
    </row>
    <row r="86" spans="1:9" ht="15.75">
      <c r="A86" s="27"/>
      <c r="B86" s="52" t="s">
        <v>54</v>
      </c>
      <c r="C86" s="73">
        <v>0</v>
      </c>
      <c r="D86" s="93"/>
      <c r="E86" s="94"/>
      <c r="F86" s="95"/>
      <c r="G86" s="5"/>
      <c r="H86" s="5"/>
      <c r="I86" s="114"/>
    </row>
    <row r="87" spans="1:9" ht="15.75">
      <c r="A87" s="27"/>
      <c r="B87" s="52" t="s">
        <v>55</v>
      </c>
      <c r="C87" s="73">
        <v>0</v>
      </c>
      <c r="D87" s="93"/>
      <c r="E87" s="94"/>
      <c r="F87" s="95"/>
      <c r="G87" s="5"/>
      <c r="H87" s="5"/>
      <c r="I87" s="114"/>
    </row>
    <row r="88" spans="1:9" ht="15">
      <c r="A88" s="40"/>
      <c r="B88" s="116"/>
      <c r="C88" s="116"/>
      <c r="D88" s="116"/>
      <c r="E88" s="116"/>
      <c r="F88" s="116"/>
      <c r="G88" s="116"/>
      <c r="H88" s="5"/>
      <c r="I88" s="114"/>
    </row>
    <row r="89" spans="1:9" ht="15">
      <c r="A89" s="40"/>
      <c r="B89" s="55" t="s">
        <v>56</v>
      </c>
      <c r="C89" s="69">
        <f>SUM(C71:C82)+C84+C67+C60</f>
        <v>0</v>
      </c>
      <c r="D89" s="117"/>
      <c r="E89" s="118"/>
      <c r="F89" s="118"/>
      <c r="G89" s="118"/>
      <c r="H89" s="5"/>
      <c r="I89" s="114"/>
    </row>
    <row r="90" spans="1:9" ht="15.75">
      <c r="A90" s="65"/>
      <c r="B90" s="115"/>
      <c r="C90" s="115"/>
      <c r="D90" s="115"/>
      <c r="E90" s="115"/>
      <c r="F90" s="115"/>
      <c r="G90" s="115"/>
      <c r="H90" s="66"/>
      <c r="I90" s="114"/>
    </row>
    <row r="91" spans="1:9" ht="18">
      <c r="A91" s="67"/>
      <c r="B91" s="106" t="s">
        <v>113</v>
      </c>
      <c r="C91" s="107"/>
      <c r="D91" s="107"/>
      <c r="E91" s="107"/>
      <c r="F91" s="107"/>
      <c r="G91" s="107"/>
      <c r="H91" s="108"/>
      <c r="I91" s="78"/>
    </row>
    <row r="92" spans="1:8" ht="18">
      <c r="A92" s="67"/>
      <c r="B92" s="65"/>
      <c r="C92" s="68"/>
      <c r="D92" s="68"/>
      <c r="E92" s="68"/>
      <c r="F92" s="68"/>
      <c r="G92" s="68"/>
      <c r="H92" s="15"/>
    </row>
  </sheetData>
  <sheetProtection/>
  <mergeCells count="75">
    <mergeCell ref="A2:G2"/>
    <mergeCell ref="F5:G9"/>
    <mergeCell ref="D19:F19"/>
    <mergeCell ref="A1:H1"/>
    <mergeCell ref="D18:F18"/>
    <mergeCell ref="B4:D4"/>
    <mergeCell ref="E11:G11"/>
    <mergeCell ref="E12:G12"/>
    <mergeCell ref="B10:G10"/>
    <mergeCell ref="E14:G14"/>
    <mergeCell ref="I60:I90"/>
    <mergeCell ref="B90:G90"/>
    <mergeCell ref="B88:G88"/>
    <mergeCell ref="D63:F63"/>
    <mergeCell ref="D64:F64"/>
    <mergeCell ref="D65:F65"/>
    <mergeCell ref="D67:F67"/>
    <mergeCell ref="D60:F60"/>
    <mergeCell ref="D89:G89"/>
    <mergeCell ref="D20:F20"/>
    <mergeCell ref="D50:F50"/>
    <mergeCell ref="D51:F51"/>
    <mergeCell ref="D43:F43"/>
    <mergeCell ref="D21:F21"/>
    <mergeCell ref="D27:F27"/>
    <mergeCell ref="D36:F36"/>
    <mergeCell ref="D38:F38"/>
    <mergeCell ref="E16:G16"/>
    <mergeCell ref="D22:F22"/>
    <mergeCell ref="D29:F29"/>
    <mergeCell ref="D47:F47"/>
    <mergeCell ref="D39:F39"/>
    <mergeCell ref="D41:F41"/>
    <mergeCell ref="D32:F32"/>
    <mergeCell ref="D33:F33"/>
    <mergeCell ref="D34:F34"/>
    <mergeCell ref="D35:F35"/>
    <mergeCell ref="B91:H91"/>
    <mergeCell ref="B45:G45"/>
    <mergeCell ref="B9:E9"/>
    <mergeCell ref="D81:F81"/>
    <mergeCell ref="D82:F82"/>
    <mergeCell ref="D84:F84"/>
    <mergeCell ref="D85:F85"/>
    <mergeCell ref="D52:F52"/>
    <mergeCell ref="D53:F53"/>
    <mergeCell ref="D48:F48"/>
    <mergeCell ref="D87:F87"/>
    <mergeCell ref="D79:F79"/>
    <mergeCell ref="D80:F80"/>
    <mergeCell ref="D75:F75"/>
    <mergeCell ref="D76:F76"/>
    <mergeCell ref="D72:F72"/>
    <mergeCell ref="D74:F74"/>
    <mergeCell ref="D73:F73"/>
    <mergeCell ref="C3:G3"/>
    <mergeCell ref="D77:F77"/>
    <mergeCell ref="D78:F78"/>
    <mergeCell ref="E5:E8"/>
    <mergeCell ref="C5:C8"/>
    <mergeCell ref="A70:G70"/>
    <mergeCell ref="D61:F61"/>
    <mergeCell ref="D62:F62"/>
    <mergeCell ref="D71:F71"/>
    <mergeCell ref="A66:G66"/>
    <mergeCell ref="D86:F86"/>
    <mergeCell ref="D57:F57"/>
    <mergeCell ref="D46:F46"/>
    <mergeCell ref="B30:G30"/>
    <mergeCell ref="B31:G31"/>
    <mergeCell ref="A83:G83"/>
    <mergeCell ref="D49:F49"/>
    <mergeCell ref="D68:F68"/>
    <mergeCell ref="D69:F69"/>
    <mergeCell ref="A58:I58"/>
  </mergeCells>
  <dataValidations count="1">
    <dataValidation type="list" allowBlank="1" showInputMessage="1" showErrorMessage="1" sqref="D60:D65 D67:D69 D71:D82 D46:D53 D43 D41 D38:D39 D32:D36 D84:D87">
      <formula1>"increase,decrease,stable"</formula1>
    </dataValidation>
  </dataValidations>
  <printOptions/>
  <pageMargins left="0.75" right="0.75" top="1" bottom="1" header="0.5" footer="0.5"/>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B42"/>
  <sheetViews>
    <sheetView zoomScale="75" zoomScaleNormal="75" zoomScalePageLayoutView="0" workbookViewId="0" topLeftCell="A1">
      <selection activeCell="B21" sqref="B21"/>
    </sheetView>
  </sheetViews>
  <sheetFormatPr defaultColWidth="9.00390625" defaultRowHeight="12.75"/>
  <cols>
    <col min="1" max="1" width="9.125" style="86" customWidth="1"/>
    <col min="2" max="2" width="139.125" style="86" customWidth="1"/>
    <col min="3" max="16384" width="9.125" style="86" customWidth="1"/>
  </cols>
  <sheetData>
    <row r="1" s="84" customFormat="1" ht="12.75">
      <c r="B1" s="85" t="s">
        <v>78</v>
      </c>
    </row>
    <row r="3" ht="12.75">
      <c r="B3" s="87" t="s">
        <v>79</v>
      </c>
    </row>
    <row r="4" ht="25.5">
      <c r="B4" s="86" t="s">
        <v>80</v>
      </c>
    </row>
    <row r="5" ht="12.75">
      <c r="B5" s="88" t="s">
        <v>81</v>
      </c>
    </row>
    <row r="6" ht="25.5">
      <c r="B6" s="89" t="s">
        <v>82</v>
      </c>
    </row>
    <row r="7" ht="25.5">
      <c r="B7" s="89" t="s">
        <v>83</v>
      </c>
    </row>
    <row r="8" ht="25.5">
      <c r="B8" s="89" t="s">
        <v>84</v>
      </c>
    </row>
    <row r="9" ht="27" customHeight="1">
      <c r="B9" s="89" t="s">
        <v>85</v>
      </c>
    </row>
    <row r="10" ht="38.25">
      <c r="B10" s="89" t="s">
        <v>86</v>
      </c>
    </row>
    <row r="11" ht="25.5">
      <c r="B11" s="88" t="s">
        <v>87</v>
      </c>
    </row>
    <row r="13" ht="12.75">
      <c r="B13" s="87" t="s">
        <v>88</v>
      </c>
    </row>
    <row r="14" ht="12.75">
      <c r="B14" s="86" t="s">
        <v>111</v>
      </c>
    </row>
    <row r="15" ht="25.5">
      <c r="B15" s="90" t="s">
        <v>89</v>
      </c>
    </row>
    <row r="16" ht="25.5">
      <c r="B16" s="90" t="s">
        <v>90</v>
      </c>
    </row>
    <row r="17" ht="25.5">
      <c r="B17" s="90" t="s">
        <v>91</v>
      </c>
    </row>
    <row r="19" ht="12.75">
      <c r="B19" s="87" t="s">
        <v>92</v>
      </c>
    </row>
    <row r="20" ht="12.75">
      <c r="B20" s="86" t="s">
        <v>112</v>
      </c>
    </row>
    <row r="21" ht="38.25">
      <c r="B21" s="90" t="s">
        <v>93</v>
      </c>
    </row>
    <row r="22" ht="51">
      <c r="B22" s="90" t="s">
        <v>94</v>
      </c>
    </row>
    <row r="23" ht="63.75">
      <c r="B23" s="90" t="s">
        <v>95</v>
      </c>
    </row>
    <row r="25" ht="12.75">
      <c r="B25" s="87" t="s">
        <v>96</v>
      </c>
    </row>
    <row r="26" ht="12.75">
      <c r="B26" s="86" t="s">
        <v>57</v>
      </c>
    </row>
    <row r="28" spans="1:2" ht="12.75">
      <c r="A28" s="91"/>
      <c r="B28" s="85" t="s">
        <v>97</v>
      </c>
    </row>
    <row r="30" ht="25.5">
      <c r="B30" s="88" t="s">
        <v>98</v>
      </c>
    </row>
    <row r="31" ht="24.75" customHeight="1">
      <c r="B31" s="92" t="s">
        <v>99</v>
      </c>
    </row>
    <row r="32" ht="25.5">
      <c r="B32" s="88" t="s">
        <v>100</v>
      </c>
    </row>
    <row r="33" ht="24.75" customHeight="1">
      <c r="B33" s="92" t="s">
        <v>101</v>
      </c>
    </row>
    <row r="34" ht="24.75" customHeight="1">
      <c r="B34" s="92" t="s">
        <v>102</v>
      </c>
    </row>
    <row r="35" ht="24.75" customHeight="1">
      <c r="B35" s="92" t="s">
        <v>103</v>
      </c>
    </row>
    <row r="36" ht="25.5">
      <c r="B36" s="88" t="s">
        <v>104</v>
      </c>
    </row>
    <row r="37" ht="24.75" customHeight="1">
      <c r="B37" s="92" t="s">
        <v>105</v>
      </c>
    </row>
    <row r="38" ht="24.75" customHeight="1">
      <c r="B38" s="92" t="s">
        <v>106</v>
      </c>
    </row>
    <row r="39" ht="38.25">
      <c r="B39" s="88" t="s">
        <v>107</v>
      </c>
    </row>
    <row r="40" ht="24.75" customHeight="1">
      <c r="B40" s="92" t="s">
        <v>108</v>
      </c>
    </row>
    <row r="41" ht="12.75">
      <c r="B41" s="88" t="s">
        <v>109</v>
      </c>
    </row>
    <row r="42" ht="12.75">
      <c r="B42" s="86"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Tom Moriarty</cp:lastModifiedBy>
  <cp:lastPrinted>2009-07-08T08:06:37Z</cp:lastPrinted>
  <dcterms:created xsi:type="dcterms:W3CDTF">2009-07-08T07:33:16Z</dcterms:created>
  <dcterms:modified xsi:type="dcterms:W3CDTF">2012-08-02T14:06:13Z</dcterms:modified>
  <cp:category/>
  <cp:version/>
  <cp:contentType/>
  <cp:contentStatus/>
</cp:coreProperties>
</file>